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590676B-316C-4E8F-8709-77E11C2CAB5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<sst xmlns="http://schemas.openxmlformats.org/spreadsheetml/2006/main" count="1130" uniqueCount="586">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</sst>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391</v>
      </c>
      <c r="B10" s="173"/>
      <c r="C10" s="181" t="str">
        <f>VLOOKUP(A10,listado,2,0)</f>
        <v>G. INGENIERÍA DIGITAL Y BIM</v>
      </c>
      <c r="D10" s="181"/>
      <c r="E10" s="181"/>
      <c r="F10" s="181"/>
      <c r="G10" s="181" t="str">
        <f>VLOOKUP(A10,listado,3,0)</f>
        <v>Experto/a 3</v>
      </c>
      <c r="H10" s="181"/>
      <c r="I10" s="188" t="str">
        <f>VLOOKUP(A10,listado,4,0)</f>
        <v>Responsable BIM en contratos de obras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Formación en BIM, preferiblemente Máster.
Experiencia de, al menos, 6 meses como formador en materias relacionadas con BIM.
3 años de experiencia en proyectos u obras desarrollados con BIM.</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1DOowrHausEImf2Lc798rxxQfZxx7t11r8gC0NbPVdb/GehOT7iuQ4lagOIFAMXw80npV5wmvxjQJQ5ZZqkiQQ==" saltValue="hNu5Exf0uzS+WaxBpUYnM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2025-05-08T11:56:24Z</dcterms:modified>
</cp:coreProperties>
</file>